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8750" windowHeight="11685"/>
  </bookViews>
  <sheets>
    <sheet name="01.07.16" sheetId="1" r:id="rId1"/>
  </sheets>
  <calcPr calcId="125725"/>
</workbook>
</file>

<file path=xl/calcChain.xml><?xml version="1.0" encoding="utf-8"?>
<calcChain xmlns="http://schemas.openxmlformats.org/spreadsheetml/2006/main">
  <c r="B37" i="1"/>
  <c r="B38"/>
  <c r="B40"/>
  <c r="B41"/>
  <c r="B42"/>
  <c r="B43"/>
  <c r="B44"/>
</calcChain>
</file>

<file path=xl/sharedStrings.xml><?xml version="1.0" encoding="utf-8"?>
<sst xmlns="http://schemas.openxmlformats.org/spreadsheetml/2006/main" count="48" uniqueCount="32">
  <si>
    <t>ЭЛЕКТРОЭНЕРГИЯ (ЗА 1 КВТ)</t>
  </si>
  <si>
    <t xml:space="preserve">Котельные ООО МУЖЭП № 2 </t>
  </si>
  <si>
    <t>ЗМЗ</t>
  </si>
  <si>
    <t>АО ГУ ЖКХ МО</t>
  </si>
  <si>
    <t>ЦТП</t>
  </si>
  <si>
    <t>Котельная "Восточная"</t>
  </si>
  <si>
    <t>вода / канализация</t>
  </si>
  <si>
    <t>подогрев</t>
  </si>
  <si>
    <t xml:space="preserve"> </t>
  </si>
  <si>
    <t>ГОРЯЧАЯ  ВОДА (ЗА 1 КУБ.М)</t>
  </si>
  <si>
    <t>Восточная часть города</t>
  </si>
  <si>
    <t>Западная часть города</t>
  </si>
  <si>
    <t>Канализация</t>
  </si>
  <si>
    <t>Вода</t>
  </si>
  <si>
    <t>ХОЛОДНАЯ  ВОДА  И  КАНАЛИЗАЦИЯ (ЗА 1 КУБ.М)</t>
  </si>
  <si>
    <t>ОПЛАТА ПО  ПРИБОРАМ  ИНДИВИДУАЛЬНОГО  УЧЕТА (СЧЕТЧИКИ)</t>
  </si>
  <si>
    <t>Вода на подогрев</t>
  </si>
  <si>
    <t>Холодная вода</t>
  </si>
  <si>
    <t>ХОЛОДНАЯ  ВОДА, ВОДООТВЕДЕНИЕ  В БЛАГОУСТР. КВАРТИРАХ ( ПРИ ОТСУТСТВИИ  СЧЕТЧИКОВ)</t>
  </si>
  <si>
    <t>Котельные МУЖЭП № 2</t>
  </si>
  <si>
    <t xml:space="preserve">ПОДОГРЕВ ВОДЫ В  БЛАГОУСТРОЕННЫХ  КВАРТИРАХ </t>
  </si>
  <si>
    <t>ОПЛАТА  ВЗИМАЕТСЯ  ИЗ  РАСЧЕТА  КОЛИЧЕСТВА  ПРОЖИВАЮЩИХ</t>
  </si>
  <si>
    <t>Котельная "Восточная" Радон</t>
  </si>
  <si>
    <t xml:space="preserve">Западная часть города (СДТС) </t>
  </si>
  <si>
    <t>Тариф на 1 Гкал</t>
  </si>
  <si>
    <t>ЦЕНТРАЛЬНОЕ  ОТОПЛЕНИЕ</t>
  </si>
  <si>
    <t>ВЫВОЗ  ТВЕРДЫХ  БЫТОВЫХ  ОТХОДОВ</t>
  </si>
  <si>
    <t>Общежития</t>
  </si>
  <si>
    <t>Благоустроенные жилые дома</t>
  </si>
  <si>
    <t>СОДЕРЖАНИЕ  И  РЕМОНТ  ЖИЛЬЯ</t>
  </si>
  <si>
    <t>ОПЛАТА  ВЗИМАЕТСЯ  ЗА 1 КВ. М. ОБЩЕЙ  ПЛОЩАДИ  КВАРТИРЫ</t>
  </si>
  <si>
    <t>ДЕЙСТВУЮЩИЕ  ТАРИФЫ  С 01.07.2016 года по 30.06.2017 года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</si>
</sst>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2"/>
      <name val="Arial Cyr"/>
      <charset val="204"/>
    </font>
    <font>
      <b/>
      <i/>
      <sz val="9"/>
      <name val="Arial Cyr"/>
      <charset val="204"/>
    </font>
    <font>
      <b/>
      <i/>
      <sz val="12"/>
      <name val="Arial Cyr"/>
      <family val="2"/>
      <charset val="204"/>
    </font>
    <font>
      <b/>
      <sz val="16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0" fontId="8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/>
    <xf numFmtId="0" fontId="9" fillId="0" borderId="0" xfId="0" applyFont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0" fillId="0" borderId="7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/>
    <xf numFmtId="2" fontId="0" fillId="0" borderId="0" xfId="0" applyNumberFormat="1" applyAlignment="1">
      <alignment horizontal="center" vertical="center"/>
    </xf>
    <xf numFmtId="0" fontId="1" fillId="0" borderId="0" xfId="0" applyFont="1" applyBorder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sqref="A1:D1"/>
    </sheetView>
  </sheetViews>
  <sheetFormatPr defaultRowHeight="12.75"/>
  <cols>
    <col min="1" max="1" width="52.140625" customWidth="1"/>
    <col min="2" max="2" width="10.85546875" style="1" customWidth="1"/>
    <col min="3" max="3" width="11.140625" style="1" customWidth="1"/>
    <col min="4" max="4" width="12.5703125" customWidth="1"/>
    <col min="5" max="5" width="9.140625" hidden="1" customWidth="1"/>
  </cols>
  <sheetData>
    <row r="1" spans="1:5" ht="36.75" customHeight="1">
      <c r="A1" s="41" t="s">
        <v>31</v>
      </c>
      <c r="B1" s="41"/>
      <c r="C1" s="41"/>
      <c r="D1" s="41"/>
    </row>
    <row r="2" spans="1:5" ht="9.9499999999999993" hidden="1" customHeight="1">
      <c r="A2" s="40"/>
      <c r="B2" s="40"/>
      <c r="C2" s="40"/>
    </row>
    <row r="3" spans="1:5" ht="15">
      <c r="A3" s="26" t="s">
        <v>30</v>
      </c>
      <c r="B3" s="26"/>
      <c r="C3" s="26"/>
      <c r="D3" s="26"/>
    </row>
    <row r="4" spans="1:5">
      <c r="A4" s="39"/>
      <c r="C4" s="13" t="s">
        <v>8</v>
      </c>
    </row>
    <row r="5" spans="1:5">
      <c r="A5" s="11" t="s">
        <v>29</v>
      </c>
      <c r="B5" s="38" t="s">
        <v>8</v>
      </c>
      <c r="C5" s="38"/>
    </row>
    <row r="6" spans="1:5">
      <c r="A6" s="7" t="s">
        <v>28</v>
      </c>
      <c r="B6" s="2">
        <v>17.66</v>
      </c>
      <c r="C6" s="2"/>
      <c r="D6" s="2"/>
    </row>
    <row r="7" spans="1:5">
      <c r="A7" s="7" t="s">
        <v>27</v>
      </c>
      <c r="B7" s="2">
        <v>14.13</v>
      </c>
      <c r="C7" s="2"/>
      <c r="D7" s="2"/>
    </row>
    <row r="8" spans="1:5">
      <c r="A8" s="3" t="s">
        <v>26</v>
      </c>
      <c r="B8" s="2">
        <v>1.57</v>
      </c>
      <c r="C8" s="2"/>
      <c r="D8" s="2"/>
    </row>
    <row r="9" spans="1:5">
      <c r="A9" s="37"/>
      <c r="B9" s="27"/>
      <c r="C9" s="27"/>
      <c r="D9" s="27"/>
    </row>
    <row r="10" spans="1:5">
      <c r="A10" s="37"/>
      <c r="B10" s="27"/>
      <c r="C10" s="27"/>
      <c r="D10" s="27"/>
    </row>
    <row r="11" spans="1:5">
      <c r="A11" s="11" t="s">
        <v>25</v>
      </c>
      <c r="B11" s="36"/>
      <c r="C11" s="36"/>
    </row>
    <row r="12" spans="1:5" ht="24.75" customHeight="1">
      <c r="A12" s="35"/>
      <c r="B12" s="34" t="s">
        <v>24</v>
      </c>
      <c r="C12" s="33"/>
      <c r="D12" s="33"/>
      <c r="E12" s="32"/>
    </row>
    <row r="13" spans="1:5">
      <c r="A13" s="7" t="s">
        <v>23</v>
      </c>
      <c r="B13" s="31">
        <v>1848.02</v>
      </c>
      <c r="C13" s="30"/>
      <c r="D13" s="29"/>
    </row>
    <row r="14" spans="1:5">
      <c r="A14" s="7" t="s">
        <v>5</v>
      </c>
      <c r="B14" s="24">
        <v>1312.24</v>
      </c>
      <c r="C14" s="23"/>
      <c r="D14" s="22"/>
    </row>
    <row r="15" spans="1:5">
      <c r="A15" s="6" t="s">
        <v>22</v>
      </c>
      <c r="B15" s="24">
        <v>2093.7399999999998</v>
      </c>
      <c r="C15" s="23"/>
      <c r="D15" s="22"/>
    </row>
    <row r="16" spans="1:5">
      <c r="A16" s="7" t="s">
        <v>4</v>
      </c>
      <c r="B16" s="24">
        <v>1457.94</v>
      </c>
      <c r="C16" s="23"/>
      <c r="D16" s="22"/>
    </row>
    <row r="17" spans="1:5">
      <c r="A17" s="7" t="s">
        <v>3</v>
      </c>
      <c r="B17" s="24">
        <v>1946.58</v>
      </c>
      <c r="C17" s="23"/>
      <c r="D17" s="22"/>
    </row>
    <row r="18" spans="1:5">
      <c r="A18" s="6" t="s">
        <v>2</v>
      </c>
      <c r="B18" s="24">
        <v>1384.54</v>
      </c>
      <c r="C18" s="23"/>
      <c r="D18" s="23"/>
      <c r="E18" s="22"/>
    </row>
    <row r="19" spans="1:5">
      <c r="A19" s="7" t="s">
        <v>1</v>
      </c>
      <c r="B19" s="24">
        <v>2099.13</v>
      </c>
      <c r="C19" s="23"/>
      <c r="D19" s="22"/>
    </row>
    <row r="20" spans="1:5">
      <c r="A20" s="28"/>
      <c r="B20" s="27"/>
      <c r="C20" s="27"/>
      <c r="D20" s="27"/>
    </row>
    <row r="21" spans="1:5" ht="15">
      <c r="A21" s="26" t="s">
        <v>21</v>
      </c>
      <c r="B21" s="26"/>
      <c r="C21" s="26"/>
      <c r="D21" s="26"/>
    </row>
    <row r="23" spans="1:5">
      <c r="A23" s="25" t="s">
        <v>20</v>
      </c>
      <c r="B23" s="25"/>
      <c r="C23" s="25"/>
    </row>
    <row r="24" spans="1:5">
      <c r="A24" s="7" t="s">
        <v>5</v>
      </c>
      <c r="B24" s="2">
        <v>105.75</v>
      </c>
      <c r="C24" s="2"/>
      <c r="D24" s="2"/>
    </row>
    <row r="25" spans="1:5">
      <c r="A25" s="7" t="s">
        <v>4</v>
      </c>
      <c r="B25" s="2">
        <v>113.41</v>
      </c>
      <c r="C25" s="2"/>
      <c r="D25" s="2"/>
    </row>
    <row r="26" spans="1:5">
      <c r="A26" s="7" t="s">
        <v>3</v>
      </c>
      <c r="B26" s="2">
        <v>140.97</v>
      </c>
      <c r="C26" s="2"/>
      <c r="D26" s="2"/>
    </row>
    <row r="27" spans="1:5">
      <c r="A27" s="6" t="s">
        <v>2</v>
      </c>
      <c r="B27" s="24">
        <v>95.63</v>
      </c>
      <c r="C27" s="23"/>
      <c r="D27" s="22"/>
    </row>
    <row r="28" spans="1:5">
      <c r="A28" s="7" t="s">
        <v>19</v>
      </c>
      <c r="B28" s="2">
        <v>149.76</v>
      </c>
      <c r="C28" s="2"/>
      <c r="D28" s="2"/>
    </row>
    <row r="29" spans="1:5" ht="30.75" customHeight="1">
      <c r="A29" s="21" t="s">
        <v>18</v>
      </c>
      <c r="B29" s="21"/>
      <c r="C29" s="21"/>
      <c r="D29" s="21"/>
    </row>
    <row r="30" spans="1:5" ht="25.5">
      <c r="A30" s="20"/>
      <c r="B30" s="19" t="s">
        <v>17</v>
      </c>
      <c r="C30" s="18" t="s">
        <v>12</v>
      </c>
      <c r="D30" s="17" t="s">
        <v>16</v>
      </c>
    </row>
    <row r="31" spans="1:5">
      <c r="A31" s="7" t="s">
        <v>11</v>
      </c>
      <c r="B31" s="4">
        <v>219.26</v>
      </c>
      <c r="C31" s="4">
        <v>224.05</v>
      </c>
      <c r="D31" s="15">
        <v>0</v>
      </c>
    </row>
    <row r="32" spans="1:5">
      <c r="A32" s="16" t="s">
        <v>10</v>
      </c>
      <c r="B32" s="4">
        <v>219.26</v>
      </c>
      <c r="C32" s="4">
        <v>155.27000000000001</v>
      </c>
      <c r="D32" s="15">
        <v>0</v>
      </c>
    </row>
    <row r="34" spans="1:4" ht="15">
      <c r="A34" s="14" t="s">
        <v>15</v>
      </c>
      <c r="B34" s="14"/>
      <c r="C34" s="14"/>
      <c r="D34" s="14"/>
    </row>
    <row r="35" spans="1:4">
      <c r="C35" s="13" t="s">
        <v>8</v>
      </c>
    </row>
    <row r="36" spans="1:4">
      <c r="A36" s="11" t="s">
        <v>14</v>
      </c>
      <c r="B36" s="10" t="s">
        <v>8</v>
      </c>
      <c r="C36" s="9" t="s">
        <v>13</v>
      </c>
      <c r="D36" s="12" t="s">
        <v>12</v>
      </c>
    </row>
    <row r="37" spans="1:4">
      <c r="A37" s="7" t="s">
        <v>11</v>
      </c>
      <c r="B37" s="5">
        <f>C37+D37</f>
        <v>58.33</v>
      </c>
      <c r="C37" s="4">
        <v>28.85</v>
      </c>
      <c r="D37" s="4">
        <v>29.48</v>
      </c>
    </row>
    <row r="38" spans="1:4">
      <c r="A38" s="7" t="s">
        <v>10</v>
      </c>
      <c r="B38" s="5">
        <f>C38+D38</f>
        <v>49.28</v>
      </c>
      <c r="C38" s="4">
        <v>28.85</v>
      </c>
      <c r="D38" s="4">
        <v>20.43</v>
      </c>
    </row>
    <row r="39" spans="1:4" ht="29.25" customHeight="1">
      <c r="A39" s="11" t="s">
        <v>9</v>
      </c>
      <c r="B39" s="10" t="s">
        <v>8</v>
      </c>
      <c r="C39" s="9" t="s">
        <v>7</v>
      </c>
      <c r="D39" s="8" t="s">
        <v>6</v>
      </c>
    </row>
    <row r="40" spans="1:4">
      <c r="A40" s="7" t="s">
        <v>5</v>
      </c>
      <c r="B40" s="5">
        <f>SUM(D40+C40)</f>
        <v>126.18</v>
      </c>
      <c r="C40" s="4">
        <v>76.900000000000006</v>
      </c>
      <c r="D40" s="4">
        <v>49.28</v>
      </c>
    </row>
    <row r="41" spans="1:4">
      <c r="A41" s="7" t="s">
        <v>4</v>
      </c>
      <c r="B41" s="5">
        <f>SUM(D41+C41)</f>
        <v>133.84</v>
      </c>
      <c r="C41" s="4">
        <v>84.56</v>
      </c>
      <c r="D41" s="4">
        <v>49.28</v>
      </c>
    </row>
    <row r="42" spans="1:4">
      <c r="A42" s="7" t="s">
        <v>3</v>
      </c>
      <c r="B42" s="5">
        <f>SUM(D42+C42)</f>
        <v>170.45</v>
      </c>
      <c r="C42" s="4">
        <v>112.12</v>
      </c>
      <c r="D42" s="4">
        <v>58.33</v>
      </c>
    </row>
    <row r="43" spans="1:4">
      <c r="A43" s="6" t="s">
        <v>2</v>
      </c>
      <c r="B43" s="5">
        <f>SUM(D43+C43)</f>
        <v>125.79</v>
      </c>
      <c r="C43" s="4">
        <v>76.510000000000005</v>
      </c>
      <c r="D43" s="4">
        <v>49.28</v>
      </c>
    </row>
    <row r="44" spans="1:4">
      <c r="A44" s="6" t="s">
        <v>1</v>
      </c>
      <c r="B44" s="5">
        <f>SUM(D44+C44)</f>
        <v>170.19</v>
      </c>
      <c r="C44" s="4">
        <v>120.91</v>
      </c>
      <c r="D44" s="4">
        <v>49.28</v>
      </c>
    </row>
    <row r="45" spans="1:4">
      <c r="A45" s="3" t="s">
        <v>0</v>
      </c>
      <c r="B45" s="2">
        <v>3.4</v>
      </c>
      <c r="C45" s="2"/>
      <c r="D45" s="2"/>
    </row>
  </sheetData>
  <mergeCells count="23">
    <mergeCell ref="A34:D34"/>
    <mergeCell ref="B45:D45"/>
    <mergeCell ref="B15:D15"/>
    <mergeCell ref="B18:E18"/>
    <mergeCell ref="B27:D27"/>
    <mergeCell ref="A21:D21"/>
    <mergeCell ref="B24:D24"/>
    <mergeCell ref="B25:D25"/>
    <mergeCell ref="B26:D26"/>
    <mergeCell ref="B28:D28"/>
    <mergeCell ref="A29:D29"/>
    <mergeCell ref="B12:E12"/>
    <mergeCell ref="B13:D13"/>
    <mergeCell ref="B14:D14"/>
    <mergeCell ref="B16:D16"/>
    <mergeCell ref="B17:D17"/>
    <mergeCell ref="B19:D19"/>
    <mergeCell ref="A1:D1"/>
    <mergeCell ref="A3:D3"/>
    <mergeCell ref="B5:C5"/>
    <mergeCell ref="B6:D6"/>
    <mergeCell ref="B7:D7"/>
    <mergeCell ref="B8:D8"/>
  </mergeCells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01.07.16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2017-07-04T10:24:15Z</dcterms:created>
  <dcterms:modified xsi:type="dcterms:W3CDTF">2017-07-04T10:25:11Z</dcterms:modified>
</cp:coreProperties>
</file>